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OUTAGE!$A$4:$L$19</definedName>
    <definedName name="A">[1]Sheet1!$A$3:$A$13</definedName>
    <definedName name="BREAKDOWN">Sheet1!$A$3:$A$13</definedName>
    <definedName name="_xlnm.Print_Area" localSheetId="1">OUTAGE!$A$1:$L$19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2" i="3"/>
  <c r="F11"/>
  <c r="F15"/>
  <c r="F16"/>
  <c r="F19"/>
  <c r="F14"/>
  <c r="F7"/>
  <c r="F8"/>
  <c r="F6"/>
  <c r="F13"/>
  <c r="F17"/>
  <c r="F18"/>
  <c r="F5"/>
  <c r="F10"/>
  <c r="F9"/>
</calcChain>
</file>

<file path=xl/sharedStrings.xml><?xml version="1.0" encoding="utf-8"?>
<sst xmlns="http://schemas.openxmlformats.org/spreadsheetml/2006/main" count="315" uniqueCount="179">
  <si>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</si>
  <si>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</si>
  <si>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</si>
  <si>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</si>
  <si>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</si>
  <si>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</si>
  <si>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</si>
  <si>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</si>
  <si>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</si>
  <si>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</si>
  <si>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</si>
  <si>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</si>
  <si>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</si>
  <si>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</si>
  <si>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</si>
  <si>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</si>
  <si>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</si>
  <si>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</si>
  <si>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</si>
  <si>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</si>
  <si>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</si>
  <si>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</si>
  <si>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</si>
  <si>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</si>
  <si>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</si>
  <si>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</si>
  <si>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</si>
  <si>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</si>
  <si>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</si>
  <si>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</si>
  <si>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</si>
  <si>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</si>
  <si>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</si>
  <si>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</si>
  <si>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</si>
  <si>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</si>
  <si>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</si>
  <si>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</si>
  <si>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</si>
  <si>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</si>
  <si>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</si>
  <si>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</si>
  <si>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</si>
  <si>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</si>
  <si>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</si>
  <si>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</si>
  <si>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</si>
  <si>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</si>
  <si>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</si>
  <si>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</si>
  <si>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</si>
  <si>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</si>
  <si>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</si>
  <si>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</si>
  <si>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</si>
  <si>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</si>
  <si>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</si>
  <si>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</si>
  <si>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</si>
  <si>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</si>
  <si>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</si>
  <si>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</si>
  <si>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</si>
  <si>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</si>
  <si>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</si>
  <si>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</si>
  <si>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</si>
  <si>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</si>
  <si>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</si>
  <si>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</si>
  <si>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</si>
  <si>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</si>
  <si>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</si>
  <si>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</si>
  <si>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</si>
  <si>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</si>
  <si>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</si>
  <si>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</si>
  <si>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</si>
  <si>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</si>
  <si>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</si>
  <si>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</si>
  <si>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</si>
  <si>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</si>
  <si>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</si>
  <si>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</si>
  <si>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</si>
  <si>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</si>
  <si>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</si>
  <si>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</si>
  <si>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</si>
  <si>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</si>
  <si>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</si>
  <si>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</si>
  <si>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</si>
  <si>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</si>
  <si>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</si>
  <si>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</si>
  <si>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</si>
  <si>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</si>
  <si>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</si>
  <si>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</si>
  <si>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</si>
  <si>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</si>
  <si>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</si>
  <si>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</si>
  <si>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</si>
  <si>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</si>
  <si>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</si>
  <si>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</si>
  <si>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</si>
  <si>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</si>
  <si>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</si>
  <si>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</si>
  <si>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</si>
  <si>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</si>
  <si>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</si>
  <si>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</si>
  <si>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</si>
  <si>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</si>
  <si>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</si>
  <si>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</si>
  <si>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</si>
  <si>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</si>
  <si>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</si>
  <si>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</si>
  <si>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</si>
  <si>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</si>
  <si>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</si>
  <si>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</si>
  <si>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</si>
  <si>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</si>
  <si>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</si>
  <si>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</si>
  <si>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</si>
  <si>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</si>
  <si>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</si>
  <si>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</si>
  <si>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</si>
  <si>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OUTAGE REPORT FOR:06:00 HRS. OF 30.07.2018 TO 06:00 HRS OF 31.07.2018</t>
  </si>
  <si>
    <t>30.07.2018</t>
  </si>
  <si>
    <t>CCK</t>
  </si>
  <si>
    <t>YVR</t>
  </si>
  <si>
    <t>PHG</t>
  </si>
  <si>
    <t>LNR</t>
  </si>
  <si>
    <t>KRN</t>
  </si>
  <si>
    <t>JLM</t>
  </si>
  <si>
    <t>NNG</t>
  </si>
  <si>
    <t>PREVENTIVE MAINTENANCE</t>
  </si>
  <si>
    <t>EMERGENCY MAINTENANCE</t>
  </si>
  <si>
    <t>REPLACEMENT OF PIERCING CONNECTOR</t>
  </si>
  <si>
    <t>BIRDAGE FOPUND ON LINE SAME REMOEVD</t>
  </si>
  <si>
    <t>PREVENTIVE MAINTENANCE CARRIED OUT</t>
  </si>
  <si>
    <t>TO ATTEND FAULT IN THE CIRCUIT</t>
  </si>
  <si>
    <t>LT LEAD FAULTY SAME REPAIRED</t>
  </si>
  <si>
    <t>DISTRIBUTION BOX FAULTY SAME REPLACED</t>
  </si>
  <si>
    <t>REPLACEMENT OF DAMAGED POLE</t>
  </si>
  <si>
    <t>DAMAGED POLE REPLACED</t>
  </si>
  <si>
    <t>HVDS CABLE FAULTY SAME REPAIRED</t>
  </si>
  <si>
    <t>DD FUSE BLOWN SAME REPLACED</t>
  </si>
  <si>
    <t>HVDS LEAD FAULTY SAME REPAIRED</t>
  </si>
  <si>
    <t>PREVENTIVE MAINTENANCE CARRIED OUT UNDER PLANNED SHUTDOWN CATEGORY</t>
  </si>
  <si>
    <t>END BOX GET FAULTY AT SSTN D BLOCK KHATTA</t>
  </si>
  <si>
    <t>LALKUAN BAZAR-FRASH KHANA</t>
  </si>
  <si>
    <t>BLOCK D-OLD MUSTAFABAD</t>
  </si>
  <si>
    <t>MADHU VIHAR-INDRAPRASTHA EXTENSION</t>
  </si>
  <si>
    <t>MAIN BAZAR-KHUSH DIL</t>
  </si>
  <si>
    <t>END BOX GET FAULTY SAME REPAIRED</t>
  </si>
  <si>
    <t xml:space="preserve"> D BLOCK KHATTA SONIA VIHAR</t>
  </si>
  <si>
    <t>BLOCK I-BHAGAT SINGH COLONY</t>
  </si>
  <si>
    <t>TUKMEERPUR WAZIRABAD</t>
  </si>
  <si>
    <t xml:space="preserve"> INDRAPRASTHA UNIVERSITY-KASHMERE GATE</t>
  </si>
  <si>
    <t>SHANKAR NAGAR WEST-AZAD NAGAR</t>
  </si>
  <si>
    <t>BIHARI COLONY-SHAHDARA</t>
  </si>
  <si>
    <t>BLOCK A-PANDAV NAGAR</t>
  </si>
  <si>
    <t>JAFFRABAD-MAUJ PUR</t>
  </si>
  <si>
    <t>VISHNU GALI NEW MANDOLI INDUSTRIAL AREA</t>
  </si>
  <si>
    <t>BLOCK H-BHAGIRATHI VIHAR</t>
  </si>
  <si>
    <t>KAMAL VIHAR KWR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</si>
</sst>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view="pageBreakPreview" zoomScale="57" zoomScaleNormal="70" zoomScaleSheetLayoutView="57" workbookViewId="0">
      <selection activeCell="F76" sqref="F76"/>
    </sheetView>
  </sheetViews>
  <sheetFormatPr defaultRowHeight="14.25"/>
  <cols>
    <col min="1" max="1" width="11.7109375" style="2" customWidth="1"/>
    <col min="2" max="2" width="17" style="2" customWidth="1"/>
    <col min="3" max="3" width="13.42578125" style="2" customWidth="1"/>
    <col min="4" max="4" width="13.7109375" style="2" customWidth="1"/>
    <col min="5" max="5" width="15.42578125" style="2" customWidth="1"/>
    <col min="6" max="6" width="14.85546875" style="2" customWidth="1"/>
    <col min="7" max="7" width="33.42578125" style="2" customWidth="1"/>
    <col min="8" max="8" width="39.85546875" style="2" customWidth="1"/>
    <col min="9" max="9" width="40.85546875" style="2" customWidth="1"/>
    <col min="10" max="10" width="40" style="2" customWidth="1"/>
    <col min="11" max="11" width="16.28515625" style="2" customWidth="1"/>
    <col min="12" max="12" width="55.28515625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74.25" customHeight="1">
      <c r="A5" s="3">
        <v>1</v>
      </c>
      <c r="B5" s="9" t="s">
        <v>140</v>
      </c>
      <c r="C5" s="5" t="s">
        <v>141</v>
      </c>
      <c r="D5" s="10">
        <v>43311.393055555556</v>
      </c>
      <c r="E5" s="7">
        <v>43311.54996527778</v>
      </c>
      <c r="F5" s="4">
        <f t="shared" ref="F5:F19" si="0">E5-D5</f>
        <v>0.15690972222364508</v>
      </c>
      <c r="G5" s="8" t="s">
        <v>16</v>
      </c>
      <c r="H5" s="8" t="s">
        <v>148</v>
      </c>
      <c r="I5" s="8" t="s">
        <v>152</v>
      </c>
      <c r="J5" s="8" t="s">
        <v>163</v>
      </c>
      <c r="K5" s="8">
        <v>996</v>
      </c>
      <c r="L5" s="8" t="s">
        <v>161</v>
      </c>
    </row>
    <row r="6" spans="1:12" ht="74.25" customHeight="1">
      <c r="A6" s="3">
        <v>2</v>
      </c>
      <c r="B6" s="9" t="s">
        <v>140</v>
      </c>
      <c r="C6" s="5" t="s">
        <v>141</v>
      </c>
      <c r="D6" s="10">
        <v>43311.487500000003</v>
      </c>
      <c r="E6" s="7">
        <v>43311.62840277778</v>
      </c>
      <c r="F6" s="4">
        <f t="shared" si="0"/>
        <v>0.14090277777722804</v>
      </c>
      <c r="G6" s="8" t="s">
        <v>16</v>
      </c>
      <c r="H6" s="8" t="s">
        <v>148</v>
      </c>
      <c r="I6" s="8" t="s">
        <v>152</v>
      </c>
      <c r="J6" s="8" t="s">
        <v>166</v>
      </c>
      <c r="K6" s="8">
        <v>1516</v>
      </c>
      <c r="L6" s="8" t="s">
        <v>161</v>
      </c>
    </row>
    <row r="7" spans="1:12" ht="74.25" customHeight="1">
      <c r="A7" s="3">
        <v>3</v>
      </c>
      <c r="B7" s="9" t="s">
        <v>140</v>
      </c>
      <c r="C7" s="5" t="s">
        <v>146</v>
      </c>
      <c r="D7" s="10">
        <v>43311.559861111113</v>
      </c>
      <c r="E7" s="7">
        <v>43311.638888888891</v>
      </c>
      <c r="F7" s="4">
        <f t="shared" si="0"/>
        <v>7.9027777777810115E-2</v>
      </c>
      <c r="G7" s="8" t="s">
        <v>15</v>
      </c>
      <c r="H7" s="8" t="s">
        <v>153</v>
      </c>
      <c r="I7" s="8" t="s">
        <v>155</v>
      </c>
      <c r="J7" s="8" t="s">
        <v>173</v>
      </c>
      <c r="K7" s="8">
        <v>1899</v>
      </c>
      <c r="L7" s="8"/>
    </row>
    <row r="8" spans="1:12" ht="74.25" customHeight="1">
      <c r="A8" s="3">
        <v>4</v>
      </c>
      <c r="B8" s="9" t="s">
        <v>140</v>
      </c>
      <c r="C8" s="5" t="s">
        <v>145</v>
      </c>
      <c r="D8" s="10">
        <v>43311.535104166665</v>
      </c>
      <c r="E8" s="7">
        <v>43311.588194444441</v>
      </c>
      <c r="F8" s="4">
        <f t="shared" si="0"/>
        <v>5.3090277775481809E-2</v>
      </c>
      <c r="G8" s="8" t="s">
        <v>15</v>
      </c>
      <c r="H8" s="8" t="s">
        <v>153</v>
      </c>
      <c r="I8" s="8" t="s">
        <v>154</v>
      </c>
      <c r="J8" s="8" t="s">
        <v>172</v>
      </c>
      <c r="K8" s="8">
        <v>1076</v>
      </c>
      <c r="L8" s="8"/>
    </row>
    <row r="9" spans="1:12" ht="74.25" customHeight="1">
      <c r="A9" s="3">
        <v>5</v>
      </c>
      <c r="B9" s="9" t="s">
        <v>140</v>
      </c>
      <c r="C9" s="5" t="s">
        <v>25</v>
      </c>
      <c r="D9" s="10">
        <v>43311.275740740741</v>
      </c>
      <c r="E9" s="7">
        <v>43311.324305555558</v>
      </c>
      <c r="F9" s="4">
        <f t="shared" si="0"/>
        <v>4.8564814816927537E-2</v>
      </c>
      <c r="G9" s="8" t="s">
        <v>12</v>
      </c>
      <c r="H9" s="8" t="s">
        <v>26</v>
      </c>
      <c r="I9" s="8" t="s">
        <v>151</v>
      </c>
      <c r="J9" s="8" t="s">
        <v>169</v>
      </c>
      <c r="K9" s="8">
        <v>467</v>
      </c>
      <c r="L9" s="8"/>
    </row>
    <row r="10" spans="1:12" ht="74.25" customHeight="1">
      <c r="A10" s="3">
        <v>6</v>
      </c>
      <c r="B10" s="9" t="s">
        <v>140</v>
      </c>
      <c r="C10" s="5" t="s">
        <v>25</v>
      </c>
      <c r="D10" s="10">
        <v>43311.411111111112</v>
      </c>
      <c r="E10" s="7">
        <v>43311.468136574076</v>
      </c>
      <c r="F10" s="4">
        <f t="shared" si="0"/>
        <v>5.7025462963792961E-2</v>
      </c>
      <c r="G10" s="8" t="s">
        <v>16</v>
      </c>
      <c r="H10" s="8" t="s">
        <v>148</v>
      </c>
      <c r="I10" s="8" t="s">
        <v>152</v>
      </c>
      <c r="J10" s="8" t="s">
        <v>170</v>
      </c>
      <c r="K10" s="8">
        <v>239</v>
      </c>
      <c r="L10" s="8"/>
    </row>
    <row r="11" spans="1:12" ht="74.25" customHeight="1">
      <c r="A11" s="3">
        <v>7</v>
      </c>
      <c r="B11" s="9" t="s">
        <v>140</v>
      </c>
      <c r="C11" s="5" t="s">
        <v>25</v>
      </c>
      <c r="D11" s="10">
        <v>43311.921527777777</v>
      </c>
      <c r="E11" s="7">
        <v>43311.970138888886</v>
      </c>
      <c r="F11" s="4">
        <f t="shared" si="0"/>
        <v>4.8611111109494232E-2</v>
      </c>
      <c r="G11" s="8" t="s">
        <v>12</v>
      </c>
      <c r="H11" s="8" t="s">
        <v>153</v>
      </c>
      <c r="I11" s="8" t="s">
        <v>159</v>
      </c>
      <c r="J11" s="8" t="s">
        <v>177</v>
      </c>
      <c r="K11" s="8">
        <v>243</v>
      </c>
      <c r="L11" s="8"/>
    </row>
    <row r="12" spans="1:12" ht="74.25" customHeight="1">
      <c r="A12" s="3">
        <v>8</v>
      </c>
      <c r="B12" s="9" t="s">
        <v>140</v>
      </c>
      <c r="C12" s="5" t="s">
        <v>25</v>
      </c>
      <c r="D12" s="10">
        <v>43311.949340277781</v>
      </c>
      <c r="E12" s="7">
        <v>43312.030671296299</v>
      </c>
      <c r="F12" s="4">
        <f t="shared" si="0"/>
        <v>8.1331018518540077E-2</v>
      </c>
      <c r="G12" s="8" t="s">
        <v>13</v>
      </c>
      <c r="H12" s="8" t="s">
        <v>153</v>
      </c>
      <c r="I12" s="8" t="s">
        <v>160</v>
      </c>
      <c r="J12" s="8" t="s">
        <v>178</v>
      </c>
      <c r="K12" s="8">
        <v>130</v>
      </c>
      <c r="L12" s="8"/>
    </row>
    <row r="13" spans="1:12" ht="74.25" customHeight="1">
      <c r="A13" s="3">
        <v>9</v>
      </c>
      <c r="B13" s="9" t="s">
        <v>140</v>
      </c>
      <c r="C13" s="5" t="s">
        <v>144</v>
      </c>
      <c r="D13" s="10">
        <v>43311.48541666667</v>
      </c>
      <c r="E13" s="7">
        <v>43311.66065972222</v>
      </c>
      <c r="F13" s="4">
        <f t="shared" si="0"/>
        <v>0.17524305554979946</v>
      </c>
      <c r="G13" s="8" t="s">
        <v>16</v>
      </c>
      <c r="H13" s="8" t="s">
        <v>148</v>
      </c>
      <c r="I13" s="8" t="s">
        <v>152</v>
      </c>
      <c r="J13" s="8" t="s">
        <v>165</v>
      </c>
      <c r="K13" s="8">
        <v>369</v>
      </c>
      <c r="L13" s="8" t="s">
        <v>161</v>
      </c>
    </row>
    <row r="14" spans="1:12" ht="74.25" customHeight="1">
      <c r="A14" s="3">
        <v>10</v>
      </c>
      <c r="B14" s="9" t="s">
        <v>140</v>
      </c>
      <c r="C14" s="5" t="s">
        <v>144</v>
      </c>
      <c r="D14" s="10">
        <v>43311.569444444445</v>
      </c>
      <c r="E14" s="7">
        <v>43311.632314814815</v>
      </c>
      <c r="F14" s="4">
        <f t="shared" si="0"/>
        <v>6.2870370369637385E-2</v>
      </c>
      <c r="G14" s="8" t="s">
        <v>16</v>
      </c>
      <c r="H14" s="8" t="s">
        <v>156</v>
      </c>
      <c r="I14" s="8" t="s">
        <v>157</v>
      </c>
      <c r="J14" s="8" t="s">
        <v>174</v>
      </c>
      <c r="K14" s="8">
        <v>854</v>
      </c>
      <c r="L14" s="8"/>
    </row>
    <row r="15" spans="1:12" ht="74.25" customHeight="1">
      <c r="A15" s="3">
        <v>11</v>
      </c>
      <c r="B15" s="9" t="s">
        <v>140</v>
      </c>
      <c r="C15" s="5" t="s">
        <v>144</v>
      </c>
      <c r="D15" s="10">
        <v>43311.909756944442</v>
      </c>
      <c r="E15" s="7">
        <v>43312.041666666664</v>
      </c>
      <c r="F15" s="4">
        <f t="shared" si="0"/>
        <v>0.13190972222218988</v>
      </c>
      <c r="G15" s="8" t="s">
        <v>12</v>
      </c>
      <c r="H15" s="8" t="s">
        <v>26</v>
      </c>
      <c r="I15" s="8" t="s">
        <v>167</v>
      </c>
      <c r="J15" s="8" t="s">
        <v>168</v>
      </c>
      <c r="K15" s="8">
        <v>678</v>
      </c>
      <c r="L15" s="8" t="s">
        <v>162</v>
      </c>
    </row>
    <row r="16" spans="1:12" ht="74.25" customHeight="1">
      <c r="A16" s="3">
        <v>12</v>
      </c>
      <c r="B16" s="9" t="s">
        <v>140</v>
      </c>
      <c r="C16" s="5" t="s">
        <v>147</v>
      </c>
      <c r="D16" s="10">
        <v>43311.667361111111</v>
      </c>
      <c r="E16" s="7">
        <v>43311.736111111109</v>
      </c>
      <c r="F16" s="4">
        <f t="shared" si="0"/>
        <v>6.8749999998544808E-2</v>
      </c>
      <c r="G16" s="8" t="s">
        <v>12</v>
      </c>
      <c r="H16" s="8" t="s">
        <v>26</v>
      </c>
      <c r="I16" s="8" t="s">
        <v>158</v>
      </c>
      <c r="J16" s="8" t="s">
        <v>176</v>
      </c>
      <c r="K16" s="8">
        <v>89</v>
      </c>
      <c r="L16" s="8"/>
    </row>
    <row r="17" spans="1:12" ht="74.25" customHeight="1">
      <c r="A17" s="3">
        <v>13</v>
      </c>
      <c r="B17" s="9" t="s">
        <v>140</v>
      </c>
      <c r="C17" s="5" t="s">
        <v>143</v>
      </c>
      <c r="D17" s="10">
        <v>43311.461805555555</v>
      </c>
      <c r="E17" s="7">
        <v>43311.518611111111</v>
      </c>
      <c r="F17" s="4">
        <f t="shared" si="0"/>
        <v>5.6805555555911269E-2</v>
      </c>
      <c r="G17" s="8" t="s">
        <v>16</v>
      </c>
      <c r="H17" s="8" t="s">
        <v>148</v>
      </c>
      <c r="I17" s="8" t="s">
        <v>152</v>
      </c>
      <c r="J17" s="8" t="s">
        <v>171</v>
      </c>
      <c r="K17" s="8">
        <v>2610</v>
      </c>
      <c r="L17" s="8"/>
    </row>
    <row r="18" spans="1:12" ht="74.25" customHeight="1">
      <c r="A18" s="3">
        <v>14</v>
      </c>
      <c r="B18" s="9" t="s">
        <v>140</v>
      </c>
      <c r="C18" s="5" t="s">
        <v>142</v>
      </c>
      <c r="D18" s="10">
        <v>43311.456944444442</v>
      </c>
      <c r="E18" s="7">
        <v>43311.564004629632</v>
      </c>
      <c r="F18" s="4">
        <f t="shared" si="0"/>
        <v>0.10706018518976634</v>
      </c>
      <c r="G18" s="8" t="s">
        <v>16</v>
      </c>
      <c r="H18" s="8" t="s">
        <v>148</v>
      </c>
      <c r="I18" s="8" t="s">
        <v>152</v>
      </c>
      <c r="J18" s="8" t="s">
        <v>164</v>
      </c>
      <c r="K18" s="8">
        <v>433</v>
      </c>
      <c r="L18" s="8" t="s">
        <v>161</v>
      </c>
    </row>
    <row r="19" spans="1:12" ht="74.25" customHeight="1">
      <c r="A19" s="3">
        <v>15</v>
      </c>
      <c r="B19" s="9" t="s">
        <v>140</v>
      </c>
      <c r="C19" s="5" t="s">
        <v>142</v>
      </c>
      <c r="D19" s="10">
        <v>43311.570231481484</v>
      </c>
      <c r="E19" s="7">
        <v>43311.61409722222</v>
      </c>
      <c r="F19" s="4">
        <f t="shared" si="0"/>
        <v>4.386574073578231E-2</v>
      </c>
      <c r="G19" s="8" t="s">
        <v>12</v>
      </c>
      <c r="H19" s="8" t="s">
        <v>149</v>
      </c>
      <c r="I19" s="8" t="s">
        <v>150</v>
      </c>
      <c r="J19" s="8" t="s">
        <v>175</v>
      </c>
      <c r="K19" s="8">
        <v>380</v>
      </c>
      <c r="L19" s="8"/>
    </row>
  </sheetData>
  <sortState ref="A5:L19">
    <sortCondition ref="C5:C19"/>
    <sortCondition ref="D5:D1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9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7" orientation="landscape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2018-07-31T04:51:37Z</dcterms:modified>
</cp:coreProperties>
</file>